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90" tabRatio="211"/>
  </bookViews>
  <sheets>
    <sheet name="Ark1" sheetId="1" r:id="rId1"/>
    <sheet name="Ark2" sheetId="2" r:id="rId2"/>
    <sheet name="Ark3" sheetId="3" r:id="rId3"/>
  </sheets>
  <calcPr calcId="145620"/>
</workbook>
</file>

<file path=xl/calcChain.xml><?xml version="1.0" encoding="utf-8"?>
<calcChain xmlns="http://schemas.openxmlformats.org/spreadsheetml/2006/main">
  <c r="N84" i="1" l="1"/>
  <c r="N85" i="1"/>
  <c r="N86" i="1"/>
  <c r="N87" i="1"/>
  <c r="N88" i="1"/>
  <c r="N83" i="1"/>
  <c r="N76" i="1"/>
  <c r="N77" i="1"/>
  <c r="N78" i="1"/>
  <c r="N79" i="1"/>
  <c r="N80" i="1"/>
  <c r="N75" i="1"/>
  <c r="N64" i="1"/>
  <c r="N65" i="1"/>
  <c r="N66" i="1"/>
  <c r="N67" i="1"/>
  <c r="N68" i="1"/>
  <c r="N69" i="1"/>
  <c r="N70" i="1"/>
  <c r="N71" i="1"/>
  <c r="N72" i="1"/>
  <c r="N63" i="1"/>
  <c r="N53" i="1"/>
  <c r="N54" i="1"/>
  <c r="N55" i="1"/>
  <c r="N56" i="1"/>
  <c r="N57" i="1"/>
  <c r="N58" i="1"/>
  <c r="N59" i="1"/>
  <c r="N60" i="1"/>
  <c r="N52" i="1"/>
  <c r="N45" i="1"/>
  <c r="N46" i="1"/>
  <c r="N47" i="1"/>
  <c r="N48" i="1"/>
  <c r="N49" i="1"/>
  <c r="N44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23" i="1"/>
  <c r="N15" i="1"/>
  <c r="N16" i="1"/>
  <c r="N17" i="1"/>
  <c r="N18" i="1"/>
  <c r="N19" i="1"/>
  <c r="N14" i="1"/>
  <c r="B20" i="1"/>
  <c r="B5" i="1"/>
  <c r="C20" i="1"/>
  <c r="C5" i="1"/>
  <c r="D20" i="1"/>
  <c r="D5" i="1"/>
  <c r="E20" i="1"/>
  <c r="E5" i="1"/>
  <c r="F20" i="1"/>
  <c r="F5" i="1"/>
  <c r="G20" i="1"/>
  <c r="G5" i="1"/>
  <c r="H20" i="1"/>
  <c r="H5" i="1"/>
  <c r="I20" i="1"/>
  <c r="I5" i="1"/>
  <c r="J20" i="1"/>
  <c r="J5" i="1"/>
  <c r="K20" i="1"/>
  <c r="K5" i="1"/>
  <c r="L20" i="1"/>
  <c r="L5" i="1"/>
  <c r="M20" i="1"/>
  <c r="M5" i="1"/>
  <c r="N20" i="1"/>
  <c r="N5" i="1"/>
  <c r="B42" i="1"/>
  <c r="B50" i="1"/>
  <c r="B61" i="1"/>
  <c r="B73" i="1"/>
  <c r="B81" i="1"/>
  <c r="B89" i="1"/>
  <c r="B6" i="1"/>
  <c r="C42" i="1"/>
  <c r="C50" i="1"/>
  <c r="C61" i="1"/>
  <c r="C73" i="1"/>
  <c r="C81" i="1"/>
  <c r="C89" i="1"/>
  <c r="C6" i="1"/>
  <c r="D42" i="1"/>
  <c r="D50" i="1"/>
  <c r="D61" i="1"/>
  <c r="D73" i="1"/>
  <c r="D81" i="1"/>
  <c r="D89" i="1"/>
  <c r="D6" i="1"/>
  <c r="E42" i="1"/>
  <c r="E50" i="1"/>
  <c r="E61" i="1"/>
  <c r="E73" i="1"/>
  <c r="E81" i="1"/>
  <c r="E89" i="1"/>
  <c r="E6" i="1"/>
  <c r="F42" i="1"/>
  <c r="F50" i="1"/>
  <c r="F61" i="1"/>
  <c r="F73" i="1"/>
  <c r="F81" i="1"/>
  <c r="F89" i="1"/>
  <c r="F6" i="1"/>
  <c r="G42" i="1"/>
  <c r="G50" i="1"/>
  <c r="G61" i="1"/>
  <c r="G73" i="1"/>
  <c r="G81" i="1"/>
  <c r="G89" i="1"/>
  <c r="G6" i="1"/>
  <c r="H42" i="1"/>
  <c r="H50" i="1"/>
  <c r="H61" i="1"/>
  <c r="H73" i="1"/>
  <c r="H81" i="1"/>
  <c r="H89" i="1"/>
  <c r="H6" i="1"/>
  <c r="I42" i="1"/>
  <c r="I50" i="1"/>
  <c r="I61" i="1"/>
  <c r="I73" i="1"/>
  <c r="I81" i="1"/>
  <c r="I89" i="1"/>
  <c r="I6" i="1"/>
  <c r="J42" i="1"/>
  <c r="J50" i="1"/>
  <c r="J61" i="1"/>
  <c r="J73" i="1"/>
  <c r="J81" i="1"/>
  <c r="J89" i="1"/>
  <c r="J6" i="1"/>
  <c r="K42" i="1"/>
  <c r="K50" i="1"/>
  <c r="K61" i="1"/>
  <c r="K73" i="1"/>
  <c r="K81" i="1"/>
  <c r="K89" i="1"/>
  <c r="K6" i="1"/>
  <c r="L42" i="1"/>
  <c r="L50" i="1"/>
  <c r="L61" i="1"/>
  <c r="L73" i="1"/>
  <c r="L81" i="1"/>
  <c r="L89" i="1"/>
  <c r="L6" i="1"/>
  <c r="M42" i="1"/>
  <c r="M50" i="1"/>
  <c r="M61" i="1"/>
  <c r="M73" i="1"/>
  <c r="M81" i="1"/>
  <c r="M89" i="1"/>
  <c r="M6" i="1"/>
  <c r="N42" i="1"/>
  <c r="N50" i="1"/>
  <c r="N61" i="1"/>
  <c r="N73" i="1"/>
  <c r="N81" i="1"/>
  <c r="N89" i="1"/>
  <c r="N6" i="1"/>
  <c r="B7" i="1"/>
  <c r="C7" i="1"/>
  <c r="D7" i="1"/>
  <c r="E7" i="1"/>
  <c r="F7" i="1"/>
  <c r="G7" i="1"/>
  <c r="H7" i="1"/>
  <c r="I7" i="1"/>
  <c r="J7" i="1"/>
  <c r="K7" i="1"/>
  <c r="L7" i="1"/>
  <c r="M7" i="1"/>
  <c r="N7" i="1"/>
</calcChain>
</file>

<file path=xl/sharedStrings.xml><?xml version="1.0" encoding="utf-8"?>
<sst xmlns="http://schemas.openxmlformats.org/spreadsheetml/2006/main" count="99" uniqueCount="81">
  <si>
    <t>Budsjettet er laget av:</t>
  </si>
  <si>
    <t>Privat budsjett</t>
  </si>
  <si>
    <r>
      <t xml:space="preserve">Budsjettet er laget av Nemi Nordvest – Norges største distributør av privatforsikring for Nemi. Besøk oss på vår </t>
    </r>
    <r>
      <rPr>
        <b/>
        <sz val="10"/>
        <color indexed="12"/>
        <rFont val="Arial"/>
        <family val="2"/>
      </rPr>
      <t>hjemmeside</t>
    </r>
    <r>
      <rPr>
        <b/>
        <sz val="10"/>
        <rFont val="Arial"/>
        <family val="2"/>
      </rPr>
      <t xml:space="preserve">, </t>
    </r>
    <r>
      <rPr>
        <b/>
        <sz val="10"/>
        <color indexed="12"/>
        <rFont val="Arial"/>
        <family val="2"/>
      </rPr>
      <t>blogg</t>
    </r>
    <r>
      <rPr>
        <b/>
        <sz val="10"/>
        <rFont val="Arial"/>
        <family val="2"/>
      </rPr>
      <t>,</t>
    </r>
    <r>
      <rPr>
        <b/>
        <sz val="10"/>
        <color indexed="12"/>
        <rFont val="Arial"/>
        <family val="2"/>
      </rPr>
      <t xml:space="preserve"> facebook</t>
    </r>
    <r>
      <rPr>
        <b/>
        <sz val="10"/>
        <rFont val="Arial"/>
        <family val="2"/>
      </rPr>
      <t xml:space="preserve">, </t>
    </r>
    <r>
      <rPr>
        <b/>
        <sz val="10"/>
        <color indexed="12"/>
        <rFont val="Arial"/>
        <family val="2"/>
      </rPr>
      <t>twitter</t>
    </r>
    <r>
      <rPr>
        <b/>
        <sz val="10"/>
        <rFont val="Arial"/>
        <family val="2"/>
      </rPr>
      <t xml:space="preserve"> eller </t>
    </r>
    <r>
      <rPr>
        <b/>
        <sz val="10"/>
        <color indexed="12"/>
        <rFont val="Arial"/>
        <family val="2"/>
      </rPr>
      <t>Google+</t>
    </r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</si>
  <si>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</si>
  <si>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</si>
  <si>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</si>
  <si>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</si>
  <si>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</si>
  <si>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</si>
  <si>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</si>
  <si>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</si>
  <si>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</si>
  <si>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</si>
  <si>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</si>
  <si>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</si>
  <si>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Sum År</t>
  </si>
  <si>
    <t>Sum inntekter</t>
  </si>
  <si>
    <t>Sum utgifter</t>
  </si>
  <si>
    <t>Disponible midler</t>
  </si>
  <si>
    <r>
      <t>Bruksanvisning:</t>
    </r>
    <r>
      <rPr>
        <sz val="10.5"/>
        <color rgb="FFFFFFFF"/>
        <rFont val="Arial"/>
        <family val="2"/>
      </rPr>
      <t xml:space="preserve"> </t>
    </r>
    <r>
      <rPr>
        <i/>
        <sz val="10.5"/>
        <color rgb="FFFFFFFF"/>
        <rFont val="Arial"/>
        <family val="2"/>
      </rPr>
      <t>Du fyller kun ut tomme/hvite felter. I feltet over (Disponible midler) ser du om du går i pluss eller minus den aktuelle måneden.</t>
    </r>
  </si>
  <si>
    <t>For å få helt nøyaktige tall er det et godt tips å logge inn på nettbanken for å finne ut hva du har brukt pengene dine på. Husk også at enkelte kostnader kommer</t>
  </si>
  <si>
    <t>med faste mellomrom. F.eks TV-lisensen, årsavgift på bil, forsikring etc. Vær nøye første gang du fyller ut budsjettet, da blir det enkelt å følge. Lykke til!</t>
  </si>
  <si>
    <t>Inntekter</t>
  </si>
  <si>
    <t>Lønn person 1</t>
  </si>
  <si>
    <t>Lønn person 2</t>
  </si>
  <si>
    <t>Barnetrygd</t>
  </si>
  <si>
    <t>Barnebidrag</t>
  </si>
  <si>
    <t>Andre inntekter (valgfritt)</t>
  </si>
  <si>
    <t>Sum</t>
  </si>
  <si>
    <t>Utgifter</t>
  </si>
  <si>
    <t>Hus og hjem</t>
  </si>
  <si>
    <t>Huslån/husleie</t>
  </si>
  <si>
    <t>Strøm</t>
  </si>
  <si>
    <r>
      <t>Forsikring (</t>
    </r>
    <r>
      <rPr>
        <sz val="10"/>
        <color indexed="12"/>
        <rFont val="Arial"/>
        <family val="2"/>
      </rPr>
      <t>sjekk pris</t>
    </r>
    <r>
      <rPr>
        <sz val="10"/>
        <rFont val="Arial"/>
        <family val="2"/>
      </rPr>
      <t>)</t>
    </r>
  </si>
  <si>
    <t>Telefon (mobil og fast)</t>
  </si>
  <si>
    <t>Internett</t>
  </si>
  <si>
    <t>Tv-lisens (NRK)</t>
  </si>
  <si>
    <t>Tv-leverandør/kanalpakke</t>
  </si>
  <si>
    <t>Boligalarm</t>
  </si>
  <si>
    <t>Dagligvarer</t>
  </si>
  <si>
    <t>Barnehage/SFO</t>
  </si>
  <si>
    <t>Klær og sko</t>
  </si>
  <si>
    <t>Sportsutstyr</t>
  </si>
  <si>
    <t>Treningsstudio</t>
  </si>
  <si>
    <t>Idrettslag</t>
  </si>
  <si>
    <t>Medlemskontingent</t>
  </si>
  <si>
    <t>Annet</t>
  </si>
  <si>
    <t>Ferie</t>
  </si>
  <si>
    <t>Fly</t>
  </si>
  <si>
    <t>Hotell / overnatting</t>
  </si>
  <si>
    <t>Leiebil</t>
  </si>
  <si>
    <t>Lommepenger</t>
  </si>
  <si>
    <t>Mat</t>
  </si>
  <si>
    <t>Transport / bil</t>
  </si>
  <si>
    <t>Billån</t>
  </si>
  <si>
    <t>Drivstoff</t>
  </si>
  <si>
    <t>Årsavgift</t>
  </si>
  <si>
    <t>Service og vedlikehold</t>
  </si>
  <si>
    <t>Vask av kjøretøy</t>
  </si>
  <si>
    <t>Parkering</t>
  </si>
  <si>
    <t>Ferge og bompenger</t>
  </si>
  <si>
    <t>Offentlig transport</t>
  </si>
  <si>
    <t>Underholdning</t>
  </si>
  <si>
    <t>Musikk (Spotify, CD etc)</t>
  </si>
  <si>
    <t>Film (leie/kjøp, streaming)</t>
  </si>
  <si>
    <t>Kino og teater</t>
  </si>
  <si>
    <t>Bøker</t>
  </si>
  <si>
    <t>Digitale kjøp (Apps, spill etc)</t>
  </si>
  <si>
    <t>Barneleker</t>
  </si>
  <si>
    <t xml:space="preserve">Spise ute </t>
  </si>
  <si>
    <t>Uteliv</t>
  </si>
  <si>
    <t>Helse og person</t>
  </si>
  <si>
    <t>Frisør</t>
  </si>
  <si>
    <t>Medisiner</t>
  </si>
  <si>
    <t>Gaver</t>
  </si>
  <si>
    <t>Pleieprodukter</t>
  </si>
  <si>
    <t>Andre utgifter</t>
  </si>
  <si>
    <t>Sparing</t>
  </si>
  <si>
    <t>Kredittkort</t>
  </si>
  <si>
    <t>Forbrukslån</t>
  </si>
  <si>
    <t>Personlige lån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</si>
</sst>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kr-414]\ #,##0;\-[$kr-414]\ #,##0"/>
    <numFmt numFmtId="165" formatCode="[$kr-414]\ #,##0;[Red]\-[$kr-414]\ #,##0"/>
  </numFmts>
  <fonts count="15">
    <font>
      <sz val="10"/>
      <name val="Arial"/>
      <family val="2"/>
    </font>
    <font>
      <i/>
      <sz val="10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i/>
      <sz val="10.5"/>
      <name val="Arial"/>
      <family val="2"/>
    </font>
    <font>
      <b/>
      <i/>
      <sz val="10.5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b/>
      <sz val="10.5"/>
      <color rgb="FFFFFFFF"/>
      <name val="Arial"/>
      <family val="2"/>
    </font>
    <font>
      <sz val="10.5"/>
      <color rgb="FFFFFFFF"/>
      <name val="Arial"/>
      <family val="2"/>
    </font>
    <font>
      <i/>
      <sz val="10.5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8"/>
        <bgColor indexed="58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63"/>
        <bgColor indexed="59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3" fillId="3" borderId="0" xfId="0" applyFont="1" applyFill="1" applyAlignment="1">
      <alignment horizontal="center"/>
    </xf>
    <xf numFmtId="0" fontId="3" fillId="4" borderId="1" xfId="0" applyFont="1" applyFill="1" applyBorder="1"/>
    <xf numFmtId="164" fontId="0" fillId="4" borderId="1" xfId="0" applyNumberFormat="1" applyFill="1" applyBorder="1" applyAlignment="1">
      <alignment horizontal="center"/>
    </xf>
    <xf numFmtId="0" fontId="5" fillId="5" borderId="1" xfId="0" applyFont="1" applyFill="1" applyBorder="1"/>
    <xf numFmtId="165" fontId="5" fillId="5" borderId="1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/>
    <xf numFmtId="0" fontId="5" fillId="0" borderId="0" xfId="0" applyFont="1" applyFill="1" applyBorder="1"/>
    <xf numFmtId="165" fontId="5" fillId="0" borderId="0" xfId="0" applyNumberFormat="1" applyFont="1" applyFill="1" applyBorder="1" applyAlignment="1">
      <alignment horizontal="center"/>
    </xf>
    <xf numFmtId="0" fontId="6" fillId="0" borderId="0" xfId="0" applyFont="1" applyFill="1"/>
    <xf numFmtId="0" fontId="8" fillId="0" borderId="0" xfId="0" applyFont="1" applyFill="1"/>
    <xf numFmtId="0" fontId="7" fillId="0" borderId="0" xfId="0" applyFont="1" applyFill="1"/>
    <xf numFmtId="0" fontId="7" fillId="0" borderId="0" xfId="0" applyFont="1"/>
    <xf numFmtId="0" fontId="0" fillId="0" borderId="0" xfId="0" applyFill="1" applyBorder="1"/>
    <xf numFmtId="0" fontId="9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4" borderId="1" xfId="0" applyFont="1" applyFill="1" applyBorder="1"/>
    <xf numFmtId="164" fontId="0" fillId="0" borderId="1" xfId="0" applyNumberFormat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5" fillId="6" borderId="1" xfId="0" applyFont="1" applyFill="1" applyBorder="1"/>
    <xf numFmtId="164" fontId="5" fillId="6" borderId="1" xfId="0" applyNumberFormat="1" applyFont="1" applyFill="1" applyBorder="1" applyAlignment="1">
      <alignment horizontal="center"/>
    </xf>
    <xf numFmtId="0" fontId="5" fillId="6" borderId="0" xfId="0" applyFont="1" applyFill="1"/>
    <xf numFmtId="0" fontId="10" fillId="7" borderId="1" xfId="0" applyFont="1" applyFill="1" applyBorder="1"/>
    <xf numFmtId="0" fontId="0" fillId="7" borderId="1" xfId="0" applyFill="1" applyBorder="1" applyAlignment="1">
      <alignment horizontal="center"/>
    </xf>
    <xf numFmtId="0" fontId="14" fillId="3" borderId="1" xfId="0" applyFont="1" applyFill="1" applyBorder="1" applyAlignment="1"/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0</xdr:col>
      <xdr:colOff>1276350</xdr:colOff>
      <xdr:row>3</xdr:row>
      <xdr:rowOff>85725</xdr:rowOff>
    </xdr:to>
    <xdr:pic>
      <xdr:nvPicPr>
        <xdr:cNvPr id="1025" name="Bilder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71450"/>
          <a:ext cx="1266825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neminordvest.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9"/>
  <sheetViews>
    <sheetView tabSelected="1" workbookViewId="0">
      <pane ySplit="7" topLeftCell="A8" activePane="bottomLeft" state="frozen"/>
      <selection pane="bottomLeft" sqref="A1:A4"/>
    </sheetView>
  </sheetViews>
  <sheetFormatPr defaultColWidth="11.5703125" defaultRowHeight="12.75"/>
  <cols>
    <col min="1" max="1" width="22.42578125" customWidth="1"/>
    <col min="2" max="14" width="11.5703125" style="1"/>
    <col min="15" max="78" width="11.5703125" style="2"/>
  </cols>
  <sheetData>
    <row r="1" spans="1:78">
      <c r="A1" s="28" t="s">
        <v>0</v>
      </c>
      <c r="B1" s="29" t="s">
        <v>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78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78">
      <c r="A3" s="28"/>
      <c r="B3" s="30" t="s">
        <v>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78">
      <c r="A4" s="28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</row>
    <row r="5" spans="1:78">
      <c r="A5" s="4" t="s">
        <v>16</v>
      </c>
      <c r="B5" s="5">
        <f t="shared" ref="B5:N5" si="0">B20</f>
        <v>0</v>
      </c>
      <c r="C5" s="5">
        <f t="shared" si="0"/>
        <v>0</v>
      </c>
      <c r="D5" s="5">
        <f t="shared" si="0"/>
        <v>0</v>
      </c>
      <c r="E5" s="5">
        <f t="shared" si="0"/>
        <v>0</v>
      </c>
      <c r="F5" s="5">
        <f t="shared" si="0"/>
        <v>0</v>
      </c>
      <c r="G5" s="5">
        <f t="shared" si="0"/>
        <v>0</v>
      </c>
      <c r="H5" s="5">
        <f t="shared" si="0"/>
        <v>0</v>
      </c>
      <c r="I5" s="5">
        <f t="shared" si="0"/>
        <v>0</v>
      </c>
      <c r="J5" s="5">
        <f t="shared" si="0"/>
        <v>0</v>
      </c>
      <c r="K5" s="5">
        <f t="shared" si="0"/>
        <v>0</v>
      </c>
      <c r="L5" s="5">
        <f t="shared" si="0"/>
        <v>0</v>
      </c>
      <c r="M5" s="5">
        <f t="shared" si="0"/>
        <v>0</v>
      </c>
      <c r="N5" s="5">
        <f t="shared" si="0"/>
        <v>0</v>
      </c>
    </row>
    <row r="6" spans="1:78">
      <c r="A6" s="4" t="s">
        <v>17</v>
      </c>
      <c r="B6" s="5">
        <f t="shared" ref="B6:N6" si="1">B42+B50+B61+B73+B81+B89</f>
        <v>0</v>
      </c>
      <c r="C6" s="5">
        <f t="shared" si="1"/>
        <v>0</v>
      </c>
      <c r="D6" s="5">
        <f t="shared" si="1"/>
        <v>0</v>
      </c>
      <c r="E6" s="5">
        <f t="shared" si="1"/>
        <v>0</v>
      </c>
      <c r="F6" s="5">
        <f t="shared" si="1"/>
        <v>0</v>
      </c>
      <c r="G6" s="5">
        <f t="shared" si="1"/>
        <v>0</v>
      </c>
      <c r="H6" s="5">
        <f t="shared" si="1"/>
        <v>0</v>
      </c>
      <c r="I6" s="5">
        <f t="shared" si="1"/>
        <v>0</v>
      </c>
      <c r="J6" s="5">
        <f t="shared" si="1"/>
        <v>0</v>
      </c>
      <c r="K6" s="5">
        <f t="shared" si="1"/>
        <v>0</v>
      </c>
      <c r="L6" s="5">
        <f t="shared" si="1"/>
        <v>0</v>
      </c>
      <c r="M6" s="5">
        <f t="shared" si="1"/>
        <v>0</v>
      </c>
      <c r="N6" s="5">
        <f t="shared" si="1"/>
        <v>0</v>
      </c>
    </row>
    <row r="7" spans="1:78" s="9" customFormat="1" ht="15.75">
      <c r="A7" s="6" t="s">
        <v>18</v>
      </c>
      <c r="B7" s="7">
        <f t="shared" ref="B7:N7" si="2">B5-B6</f>
        <v>0</v>
      </c>
      <c r="C7" s="7">
        <f t="shared" si="2"/>
        <v>0</v>
      </c>
      <c r="D7" s="7">
        <f t="shared" si="2"/>
        <v>0</v>
      </c>
      <c r="E7" s="7">
        <f t="shared" si="2"/>
        <v>0</v>
      </c>
      <c r="F7" s="7">
        <f t="shared" si="2"/>
        <v>0</v>
      </c>
      <c r="G7" s="7">
        <f t="shared" si="2"/>
        <v>0</v>
      </c>
      <c r="H7" s="7">
        <f t="shared" si="2"/>
        <v>0</v>
      </c>
      <c r="I7" s="7">
        <f t="shared" si="2"/>
        <v>0</v>
      </c>
      <c r="J7" s="7">
        <f t="shared" si="2"/>
        <v>0</v>
      </c>
      <c r="K7" s="7">
        <f t="shared" si="2"/>
        <v>0</v>
      </c>
      <c r="L7" s="7">
        <f t="shared" si="2"/>
        <v>0</v>
      </c>
      <c r="M7" s="7">
        <f t="shared" si="2"/>
        <v>0</v>
      </c>
      <c r="N7" s="7">
        <f t="shared" si="2"/>
        <v>0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8" customFormat="1" ht="7.5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78" s="12" customFormat="1" ht="13.5">
      <c r="A9" s="31" t="s">
        <v>19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78" s="13" customFormat="1" ht="13.5">
      <c r="A10" s="27" t="s">
        <v>20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78" s="15" customFormat="1" ht="13.5">
      <c r="A11" s="27" t="s">
        <v>21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</row>
    <row r="12" spans="1:78" s="16" customFormat="1" ht="7.5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78" ht="18">
      <c r="A13" s="17" t="s">
        <v>22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78">
      <c r="A14" s="19" t="s">
        <v>23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>
        <f>SUM(B14:M14)</f>
        <v>0</v>
      </c>
    </row>
    <row r="15" spans="1:78">
      <c r="A15" s="19" t="s">
        <v>24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>
        <f t="shared" ref="N15:N19" si="3">SUM(B15:M15)</f>
        <v>0</v>
      </c>
    </row>
    <row r="16" spans="1:78">
      <c r="A16" s="19" t="s">
        <v>25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>
        <f t="shared" si="3"/>
        <v>0</v>
      </c>
    </row>
    <row r="17" spans="1:78">
      <c r="A17" s="19" t="s">
        <v>26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>
        <f t="shared" si="3"/>
        <v>0</v>
      </c>
    </row>
    <row r="18" spans="1:78">
      <c r="A18" s="19" t="s">
        <v>27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>
        <f t="shared" si="3"/>
        <v>0</v>
      </c>
    </row>
    <row r="19" spans="1:78">
      <c r="A19" s="19" t="s">
        <v>27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>
        <f t="shared" si="3"/>
        <v>0</v>
      </c>
    </row>
    <row r="20" spans="1:78" s="24" customFormat="1" ht="15.75">
      <c r="A20" s="22" t="s">
        <v>28</v>
      </c>
      <c r="B20" s="23">
        <f t="shared" ref="B20:M20" si="4">SUM(B14:B19)</f>
        <v>0</v>
      </c>
      <c r="C20" s="23">
        <f t="shared" si="4"/>
        <v>0</v>
      </c>
      <c r="D20" s="23">
        <f t="shared" si="4"/>
        <v>0</v>
      </c>
      <c r="E20" s="23">
        <f t="shared" si="4"/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3">
        <f t="shared" si="4"/>
        <v>0</v>
      </c>
      <c r="M20" s="23">
        <f t="shared" si="4"/>
        <v>0</v>
      </c>
      <c r="N20" s="23">
        <f>SUM(B20:M20)</f>
        <v>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ht="18">
      <c r="A21" s="17" t="s">
        <v>29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78">
      <c r="A22" s="25" t="s">
        <v>30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78">
      <c r="A23" s="19" t="s">
        <v>31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>
        <f>SUM(B23:M23)</f>
        <v>0</v>
      </c>
    </row>
    <row r="24" spans="1:78">
      <c r="A24" s="19" t="s">
        <v>32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>
        <f t="shared" ref="N24:N41" si="5">SUM(B24:M24)</f>
        <v>0</v>
      </c>
    </row>
    <row r="25" spans="1:78">
      <c r="A25" s="19" t="s">
        <v>33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>
        <f t="shared" si="5"/>
        <v>0</v>
      </c>
    </row>
    <row r="26" spans="1:78">
      <c r="A26" s="19" t="s">
        <v>34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>
        <f t="shared" si="5"/>
        <v>0</v>
      </c>
    </row>
    <row r="27" spans="1:78">
      <c r="A27" s="19" t="s">
        <v>35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>
        <f t="shared" si="5"/>
        <v>0</v>
      </c>
    </row>
    <row r="28" spans="1:78">
      <c r="A28" s="19" t="s">
        <v>36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>
        <f t="shared" si="5"/>
        <v>0</v>
      </c>
    </row>
    <row r="29" spans="1:78">
      <c r="A29" s="19" t="s">
        <v>37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>
        <f t="shared" si="5"/>
        <v>0</v>
      </c>
    </row>
    <row r="30" spans="1:78">
      <c r="A30" s="19" t="s">
        <v>38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>
        <f t="shared" si="5"/>
        <v>0</v>
      </c>
    </row>
    <row r="31" spans="1:78">
      <c r="A31" s="19" t="s">
        <v>39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>
        <f t="shared" si="5"/>
        <v>0</v>
      </c>
    </row>
    <row r="32" spans="1:78">
      <c r="A32" s="19" t="s">
        <v>40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>
        <f t="shared" si="5"/>
        <v>0</v>
      </c>
    </row>
    <row r="33" spans="1:78">
      <c r="A33" s="19" t="s">
        <v>41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>
        <f t="shared" si="5"/>
        <v>0</v>
      </c>
    </row>
    <row r="34" spans="1:78">
      <c r="A34" s="19" t="s">
        <v>42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>
        <f t="shared" si="5"/>
        <v>0</v>
      </c>
    </row>
    <row r="35" spans="1:78">
      <c r="A35" s="19" t="s">
        <v>43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>
        <f t="shared" si="5"/>
        <v>0</v>
      </c>
    </row>
    <row r="36" spans="1:78">
      <c r="A36" s="19" t="s">
        <v>44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>
        <f t="shared" si="5"/>
        <v>0</v>
      </c>
    </row>
    <row r="37" spans="1:78">
      <c r="A37" s="19" t="s">
        <v>45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>
        <f t="shared" si="5"/>
        <v>0</v>
      </c>
    </row>
    <row r="38" spans="1:78">
      <c r="A38" s="19" t="s">
        <v>46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>
        <f t="shared" si="5"/>
        <v>0</v>
      </c>
    </row>
    <row r="39" spans="1:78">
      <c r="A39" s="19" t="s">
        <v>46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>
        <f t="shared" si="5"/>
        <v>0</v>
      </c>
    </row>
    <row r="40" spans="1:78">
      <c r="A40" s="19" t="s">
        <v>46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>
        <f t="shared" si="5"/>
        <v>0</v>
      </c>
    </row>
    <row r="41" spans="1:78">
      <c r="A41" s="19" t="s">
        <v>46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1">
        <f t="shared" si="5"/>
        <v>0</v>
      </c>
    </row>
    <row r="42" spans="1:78" s="24" customFormat="1" ht="15.75">
      <c r="A42" s="22" t="s">
        <v>28</v>
      </c>
      <c r="B42" s="23">
        <f t="shared" ref="B42:M42" si="6">SUM(B23:B41)</f>
        <v>0</v>
      </c>
      <c r="C42" s="23">
        <f t="shared" si="6"/>
        <v>0</v>
      </c>
      <c r="D42" s="23">
        <f t="shared" si="6"/>
        <v>0</v>
      </c>
      <c r="E42" s="23">
        <f t="shared" si="6"/>
        <v>0</v>
      </c>
      <c r="F42" s="23">
        <f t="shared" si="6"/>
        <v>0</v>
      </c>
      <c r="G42" s="23">
        <f t="shared" si="6"/>
        <v>0</v>
      </c>
      <c r="H42" s="23">
        <f t="shared" si="6"/>
        <v>0</v>
      </c>
      <c r="I42" s="23">
        <f t="shared" si="6"/>
        <v>0</v>
      </c>
      <c r="J42" s="23">
        <f t="shared" si="6"/>
        <v>0</v>
      </c>
      <c r="K42" s="23">
        <f t="shared" si="6"/>
        <v>0</v>
      </c>
      <c r="L42" s="23">
        <f t="shared" si="6"/>
        <v>0</v>
      </c>
      <c r="M42" s="23">
        <f t="shared" si="6"/>
        <v>0</v>
      </c>
      <c r="N42" s="23">
        <f>SUM(B42:M42)</f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>
      <c r="A43" s="25" t="s">
        <v>47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78">
      <c r="A44" s="19" t="s">
        <v>48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1">
        <f>SUM(B44:M44)</f>
        <v>0</v>
      </c>
    </row>
    <row r="45" spans="1:78">
      <c r="A45" s="19" t="s">
        <v>49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1">
        <f t="shared" ref="N45:N49" si="7">SUM(B45:M45)</f>
        <v>0</v>
      </c>
    </row>
    <row r="46" spans="1:78">
      <c r="A46" s="19" t="s">
        <v>50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1">
        <f t="shared" si="7"/>
        <v>0</v>
      </c>
    </row>
    <row r="47" spans="1:78">
      <c r="A47" s="19" t="s">
        <v>51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1">
        <f t="shared" si="7"/>
        <v>0</v>
      </c>
    </row>
    <row r="48" spans="1:78">
      <c r="A48" s="19" t="s">
        <v>52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1">
        <f t="shared" si="7"/>
        <v>0</v>
      </c>
    </row>
    <row r="49" spans="1:78">
      <c r="A49" s="19" t="s">
        <v>46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1">
        <f t="shared" si="7"/>
        <v>0</v>
      </c>
    </row>
    <row r="50" spans="1:78" s="24" customFormat="1" ht="15.75">
      <c r="A50" s="22" t="s">
        <v>28</v>
      </c>
      <c r="B50" s="23">
        <f t="shared" ref="B50:M50" si="8">SUM(B44:B49)</f>
        <v>0</v>
      </c>
      <c r="C50" s="23">
        <f t="shared" si="8"/>
        <v>0</v>
      </c>
      <c r="D50" s="23">
        <f t="shared" si="8"/>
        <v>0</v>
      </c>
      <c r="E50" s="23">
        <f t="shared" si="8"/>
        <v>0</v>
      </c>
      <c r="F50" s="23">
        <f t="shared" si="8"/>
        <v>0</v>
      </c>
      <c r="G50" s="23">
        <f t="shared" si="8"/>
        <v>0</v>
      </c>
      <c r="H50" s="23">
        <f t="shared" si="8"/>
        <v>0</v>
      </c>
      <c r="I50" s="23">
        <f t="shared" si="8"/>
        <v>0</v>
      </c>
      <c r="J50" s="23">
        <f t="shared" si="8"/>
        <v>0</v>
      </c>
      <c r="K50" s="23">
        <f t="shared" si="8"/>
        <v>0</v>
      </c>
      <c r="L50" s="23">
        <f t="shared" si="8"/>
        <v>0</v>
      </c>
      <c r="M50" s="23">
        <f t="shared" si="8"/>
        <v>0</v>
      </c>
      <c r="N50" s="23">
        <f>SUM(B50:M50)</f>
        <v>0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>
      <c r="A51" s="25" t="s">
        <v>53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78">
      <c r="A52" s="19" t="s">
        <v>54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1">
        <f>SUM(B52:M52)</f>
        <v>0</v>
      </c>
    </row>
    <row r="53" spans="1:78">
      <c r="A53" s="19" t="s">
        <v>55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1">
        <f t="shared" ref="N53:N60" si="9">SUM(B53:M53)</f>
        <v>0</v>
      </c>
    </row>
    <row r="54" spans="1:78">
      <c r="A54" s="19" t="s">
        <v>56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1">
        <f t="shared" si="9"/>
        <v>0</v>
      </c>
    </row>
    <row r="55" spans="1:78">
      <c r="A55" s="19" t="s">
        <v>57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>
        <f t="shared" si="9"/>
        <v>0</v>
      </c>
    </row>
    <row r="56" spans="1:78">
      <c r="A56" s="19" t="s">
        <v>58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1">
        <f t="shared" si="9"/>
        <v>0</v>
      </c>
    </row>
    <row r="57" spans="1:78">
      <c r="A57" s="19" t="s">
        <v>59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1">
        <f t="shared" si="9"/>
        <v>0</v>
      </c>
    </row>
    <row r="58" spans="1:78">
      <c r="A58" s="19" t="s">
        <v>60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1">
        <f t="shared" si="9"/>
        <v>0</v>
      </c>
    </row>
    <row r="59" spans="1:78">
      <c r="A59" s="19" t="s">
        <v>61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1">
        <f t="shared" si="9"/>
        <v>0</v>
      </c>
    </row>
    <row r="60" spans="1:78">
      <c r="A60" s="19" t="s">
        <v>46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1">
        <f t="shared" si="9"/>
        <v>0</v>
      </c>
    </row>
    <row r="61" spans="1:78" s="24" customFormat="1" ht="15.75">
      <c r="A61" s="22" t="s">
        <v>28</v>
      </c>
      <c r="B61" s="23">
        <f t="shared" ref="B61:M61" si="10">SUM(B52:B60)</f>
        <v>0</v>
      </c>
      <c r="C61" s="23">
        <f t="shared" si="10"/>
        <v>0</v>
      </c>
      <c r="D61" s="23">
        <f t="shared" si="10"/>
        <v>0</v>
      </c>
      <c r="E61" s="23">
        <f t="shared" si="10"/>
        <v>0</v>
      </c>
      <c r="F61" s="23">
        <f t="shared" si="10"/>
        <v>0</v>
      </c>
      <c r="G61" s="23">
        <f t="shared" si="10"/>
        <v>0</v>
      </c>
      <c r="H61" s="23">
        <f t="shared" si="10"/>
        <v>0</v>
      </c>
      <c r="I61" s="23">
        <f t="shared" si="10"/>
        <v>0</v>
      </c>
      <c r="J61" s="23">
        <f t="shared" si="10"/>
        <v>0</v>
      </c>
      <c r="K61" s="23">
        <f t="shared" si="10"/>
        <v>0</v>
      </c>
      <c r="L61" s="23">
        <f t="shared" si="10"/>
        <v>0</v>
      </c>
      <c r="M61" s="23">
        <f t="shared" si="10"/>
        <v>0</v>
      </c>
      <c r="N61" s="23">
        <f>SUM(B61:M61)</f>
        <v>0</v>
      </c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</row>
    <row r="62" spans="1:78">
      <c r="A62" s="25" t="s">
        <v>62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78">
      <c r="A63" s="19" t="s">
        <v>63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1">
        <f>SUM(B63:M63)</f>
        <v>0</v>
      </c>
    </row>
    <row r="64" spans="1:78">
      <c r="A64" s="19" t="s">
        <v>64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1">
        <f t="shared" ref="N64:N72" si="11">SUM(B64:M64)</f>
        <v>0</v>
      </c>
    </row>
    <row r="65" spans="1:78">
      <c r="A65" s="19" t="s">
        <v>65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1">
        <f t="shared" si="11"/>
        <v>0</v>
      </c>
    </row>
    <row r="66" spans="1:78">
      <c r="A66" s="19" t="s">
        <v>66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1">
        <f t="shared" si="11"/>
        <v>0</v>
      </c>
    </row>
    <row r="67" spans="1:78">
      <c r="A67" s="19" t="s">
        <v>67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1">
        <f t="shared" si="11"/>
        <v>0</v>
      </c>
    </row>
    <row r="68" spans="1:78">
      <c r="A68" s="19" t="s">
        <v>68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1">
        <f t="shared" si="11"/>
        <v>0</v>
      </c>
    </row>
    <row r="69" spans="1:78">
      <c r="A69" s="19" t="s">
        <v>69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1">
        <f t="shared" si="11"/>
        <v>0</v>
      </c>
    </row>
    <row r="70" spans="1:78">
      <c r="A70" s="19" t="s">
        <v>70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1">
        <f t="shared" si="11"/>
        <v>0</v>
      </c>
    </row>
    <row r="71" spans="1:78">
      <c r="A71" s="19" t="s">
        <v>46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1">
        <f t="shared" si="11"/>
        <v>0</v>
      </c>
    </row>
    <row r="72" spans="1:78">
      <c r="A72" s="19" t="s">
        <v>46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1">
        <f t="shared" si="11"/>
        <v>0</v>
      </c>
    </row>
    <row r="73" spans="1:78" s="24" customFormat="1" ht="15.75">
      <c r="A73" s="22" t="s">
        <v>28</v>
      </c>
      <c r="B73" s="23">
        <f t="shared" ref="B73:M73" si="12">SUM(B63:B72)</f>
        <v>0</v>
      </c>
      <c r="C73" s="23">
        <f t="shared" si="12"/>
        <v>0</v>
      </c>
      <c r="D73" s="23">
        <f t="shared" si="12"/>
        <v>0</v>
      </c>
      <c r="E73" s="23">
        <f t="shared" si="12"/>
        <v>0</v>
      </c>
      <c r="F73" s="23">
        <f t="shared" si="12"/>
        <v>0</v>
      </c>
      <c r="G73" s="23">
        <f t="shared" si="12"/>
        <v>0</v>
      </c>
      <c r="H73" s="23">
        <f t="shared" si="12"/>
        <v>0</v>
      </c>
      <c r="I73" s="23">
        <f t="shared" si="12"/>
        <v>0</v>
      </c>
      <c r="J73" s="23">
        <f t="shared" si="12"/>
        <v>0</v>
      </c>
      <c r="K73" s="23">
        <f t="shared" si="12"/>
        <v>0</v>
      </c>
      <c r="L73" s="23">
        <f t="shared" si="12"/>
        <v>0</v>
      </c>
      <c r="M73" s="23">
        <f t="shared" si="12"/>
        <v>0</v>
      </c>
      <c r="N73" s="23">
        <f>SUM(B73:M73)</f>
        <v>0</v>
      </c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</row>
    <row r="74" spans="1:78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78">
      <c r="A75" s="19" t="s">
        <v>72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1">
        <f>SUM(B75:M75)</f>
        <v>0</v>
      </c>
    </row>
    <row r="76" spans="1:78">
      <c r="A76" s="19" t="s">
        <v>73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1">
        <f t="shared" ref="N76:N80" si="13">SUM(B76:M76)</f>
        <v>0</v>
      </c>
    </row>
    <row r="77" spans="1:78">
      <c r="A77" s="19" t="s">
        <v>74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1">
        <f t="shared" si="13"/>
        <v>0</v>
      </c>
    </row>
    <row r="78" spans="1:78">
      <c r="A78" s="19" t="s">
        <v>75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1">
        <f t="shared" si="13"/>
        <v>0</v>
      </c>
    </row>
    <row r="79" spans="1:78">
      <c r="A79" s="19" t="s">
        <v>46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1">
        <f t="shared" si="13"/>
        <v>0</v>
      </c>
    </row>
    <row r="80" spans="1:78">
      <c r="A80" s="19" t="s">
        <v>46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1">
        <f t="shared" si="13"/>
        <v>0</v>
      </c>
    </row>
    <row r="81" spans="1:78" s="24" customFormat="1" ht="15.75">
      <c r="A81" s="22" t="s">
        <v>28</v>
      </c>
      <c r="B81" s="23">
        <f t="shared" ref="B81:M81" si="14">SUM(B75:B80)</f>
        <v>0</v>
      </c>
      <c r="C81" s="23">
        <f t="shared" si="14"/>
        <v>0</v>
      </c>
      <c r="D81" s="23">
        <f t="shared" si="14"/>
        <v>0</v>
      </c>
      <c r="E81" s="23">
        <f t="shared" si="14"/>
        <v>0</v>
      </c>
      <c r="F81" s="23">
        <f t="shared" si="14"/>
        <v>0</v>
      </c>
      <c r="G81" s="23">
        <f t="shared" si="14"/>
        <v>0</v>
      </c>
      <c r="H81" s="23">
        <f t="shared" si="14"/>
        <v>0</v>
      </c>
      <c r="I81" s="23">
        <f t="shared" si="14"/>
        <v>0</v>
      </c>
      <c r="J81" s="23">
        <f t="shared" si="14"/>
        <v>0</v>
      </c>
      <c r="K81" s="23">
        <f t="shared" si="14"/>
        <v>0</v>
      </c>
      <c r="L81" s="23">
        <f t="shared" si="14"/>
        <v>0</v>
      </c>
      <c r="M81" s="23">
        <f t="shared" si="14"/>
        <v>0</v>
      </c>
      <c r="N81" s="23">
        <f>SUM(B81:M81)</f>
        <v>0</v>
      </c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</row>
    <row r="82" spans="1:78">
      <c r="A82" s="25" t="s">
        <v>76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</row>
    <row r="83" spans="1:78">
      <c r="A83" s="19" t="s">
        <v>77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1">
        <f>SUM(B83:M83)</f>
        <v>0</v>
      </c>
    </row>
    <row r="84" spans="1:78">
      <c r="A84" s="19" t="s">
        <v>78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1">
        <f t="shared" ref="N84:N88" si="15">SUM(B84:M84)</f>
        <v>0</v>
      </c>
    </row>
    <row r="85" spans="1:78">
      <c r="A85" s="19" t="s">
        <v>79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1">
        <f t="shared" si="15"/>
        <v>0</v>
      </c>
    </row>
    <row r="86" spans="1:78">
      <c r="A86" s="19" t="s">
        <v>80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1">
        <f t="shared" si="15"/>
        <v>0</v>
      </c>
    </row>
    <row r="87" spans="1:78">
      <c r="A87" s="19" t="s">
        <v>46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1">
        <f t="shared" si="15"/>
        <v>0</v>
      </c>
    </row>
    <row r="88" spans="1:78">
      <c r="A88" s="19" t="s">
        <v>46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1">
        <f t="shared" si="15"/>
        <v>0</v>
      </c>
    </row>
    <row r="89" spans="1:78" s="24" customFormat="1" ht="15.75">
      <c r="A89" s="22" t="s">
        <v>28</v>
      </c>
      <c r="B89" s="23">
        <f t="shared" ref="B89:M89" si="16">SUM(B83:B88)</f>
        <v>0</v>
      </c>
      <c r="C89" s="23">
        <f t="shared" si="16"/>
        <v>0</v>
      </c>
      <c r="D89" s="23">
        <f t="shared" si="16"/>
        <v>0</v>
      </c>
      <c r="E89" s="23">
        <f t="shared" si="16"/>
        <v>0</v>
      </c>
      <c r="F89" s="23">
        <f t="shared" si="16"/>
        <v>0</v>
      </c>
      <c r="G89" s="23">
        <f t="shared" si="16"/>
        <v>0</v>
      </c>
      <c r="H89" s="23">
        <f t="shared" si="16"/>
        <v>0</v>
      </c>
      <c r="I89" s="23">
        <f t="shared" si="16"/>
        <v>0</v>
      </c>
      <c r="J89" s="23">
        <f t="shared" si="16"/>
        <v>0</v>
      </c>
      <c r="K89" s="23">
        <f t="shared" si="16"/>
        <v>0</v>
      </c>
      <c r="L89" s="23">
        <f t="shared" si="16"/>
        <v>0</v>
      </c>
      <c r="M89" s="23">
        <f t="shared" si="16"/>
        <v>0</v>
      </c>
      <c r="N89" s="23">
        <f>SUM(B89:M89)</f>
        <v>0</v>
      </c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</row>
  </sheetData>
  <sheetProtection selectLockedCells="1" selectUnlockedCells="1"/>
  <mergeCells count="6">
    <mergeCell ref="A11:N11"/>
    <mergeCell ref="A1:A4"/>
    <mergeCell ref="B1:N2"/>
    <mergeCell ref="B3:N3"/>
    <mergeCell ref="A9:N9"/>
    <mergeCell ref="A10:N10"/>
  </mergeCells>
  <hyperlinks>
    <hyperlink ref="A25" r:id="rId1" display="sjekk pris"/>
  </hyperlink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Roman,Normal"&amp;12Side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Roman,Normal"&amp;12&amp;A</oddHeader>
    <oddFooter>&amp;C&amp;"Times New Roman,Normal"&amp;12Side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Roman,Normal"&amp;12&amp;A</oddHeader>
    <oddFooter>&amp;C&amp;"Times New Roman,Normal"&amp;12Side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</cp:lastModifiedBy>
  <dcterms:created xsi:type="dcterms:W3CDTF">2012-01-02T23:18:42Z</dcterms:created>
  <dcterms:modified xsi:type="dcterms:W3CDTF">2012-01-02T23:18:42Z</dcterms:modified>
</cp:coreProperties>
</file>